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aurelija_norvile_uzt_lt/Documents/„Microsoft Teams“ pokalbių failai/Desktop/VUI/naujos formos 08 06/"/>
    </mc:Choice>
  </mc:AlternateContent>
  <xr:revisionPtr revIDLastSave="0" documentId="8_{9AEE9A52-C085-4FA5-B9E1-06CA458EE682}" xr6:coauthVersionLast="47" xr6:coauthVersionMax="47" xr10:uidLastSave="{00000000-0000-0000-0000-000000000000}"/>
  <bookViews>
    <workbookView xWindow="-108" yWindow="-108" windowWidth="23256" windowHeight="12456" xr2:uid="{39F234E8-564B-4AF1-AC47-84CDBF542F1A}"/>
  </bookViews>
  <sheets>
    <sheet name="Lapas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F12" i="3"/>
  <c r="I11" i="3"/>
  <c r="H11" i="3"/>
  <c r="I12" i="3" l="1"/>
  <c r="H12" i="3"/>
  <c r="G12" i="3"/>
  <c r="H14" i="3"/>
</calcChain>
</file>

<file path=xl/sharedStrings.xml><?xml version="1.0" encoding="utf-8"?>
<sst xmlns="http://schemas.openxmlformats.org/spreadsheetml/2006/main" count="20" uniqueCount="20">
  <si>
    <t>Pildoma ribotos turtinės atsakomybės bendrovių atveju (UAB, AB ir pan.)</t>
  </si>
  <si>
    <t>Eil. Nr.</t>
  </si>
  <si>
    <t>Įmonės pavadinimas</t>
  </si>
  <si>
    <t>Įmonės įsteigimo data</t>
  </si>
  <si>
    <t>Rezervai (įskaitant ir perkainojimo rezervą)</t>
  </si>
  <si>
    <t>Įstatinis kapitalas (įskaitant ir akcijų priedus)</t>
  </si>
  <si>
    <t>Nuosavas kapitalas</t>
  </si>
  <si>
    <t>Rezervai +- sukauptas pelnas (nuostoliai)</t>
  </si>
  <si>
    <t>½ įstatinio kapitalo</t>
  </si>
  <si>
    <t>Iš viso:</t>
  </si>
  <si>
    <t>Jeigu "Rezervai +- sukauptas pelnas (nuostoliai)" gaunama teigiama suma - sunkumų nėra
Jeigu "Rezervai +- sukauptas pelnas (nuostoliai)" gaunama neigiama suma, kurios absoliutus skaičius (modulis) neviršija "1/2 įstatinio kapitalo" - sunkumų nėra, pvz. "Rezervai +- sukauptas pelnas (nuostoliai)" -10.000 Eur, "1/2 įstatinio kapitalo" 15.000 Eur
Jeigu "Rezervai +- sukauptas pelnas (nuostoliai)" gaunama neigiama suma, kurios absoliutus skaičius (modulis) viršija "1/2 įstatinio kapitalo" - sunkumai yra, pvz. "Rezervai +- sukauptas pelnas (nuostoliai)" -10.000 Eur, "1/2 įstatinio kapitalo" 2.000 Eur</t>
  </si>
  <si>
    <t>Pildomi tik pilka spalva pažymėti laukai →</t>
  </si>
  <si>
    <t>Ar paraiškos teikėjas patiria sunkumų?</t>
  </si>
  <si>
    <t xml:space="preserve">Aktyvios darbo rinkos politikos </t>
  </si>
  <si>
    <t>priemonių taikymo tvarkos aprašo</t>
  </si>
  <si>
    <t>33 priedo priedas</t>
  </si>
  <si>
    <t>EKONOMINIŲ SUNKUMŲ VERTINIMO SKAIČIUOKLĖ</t>
  </si>
  <si>
    <r>
      <t>Pildomi paskutinių patvirtintų metinių finansinės atskaitomybės dokumentų duomenys (iš balanso eilutės "D. Nuosavas kapitalas")</t>
    </r>
    <r>
      <rPr>
        <b/>
        <i/>
        <sz val="12"/>
        <rFont val="Times New Roman"/>
        <family val="1"/>
        <charset val="186"/>
      </rPr>
      <t xml:space="preserve"> </t>
    </r>
  </si>
  <si>
    <t xml:space="preserve"> Paskutiniai finansiniai metai</t>
  </si>
  <si>
    <r>
      <t xml:space="preserve">Nepaskirstytas pelnas (nuostoliai)
</t>
    </r>
    <r>
      <rPr>
        <i/>
        <sz val="12"/>
        <rFont val="Times New Roman"/>
        <family val="1"/>
        <charset val="186"/>
      </rPr>
      <t>Jeigu nuostolis, nurodome su "-" ženklu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</si>
</sst>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i/>
      <u/>
      <sz val="12"/>
      <color rgb="FFC0000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C00000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0" fontId="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center" vertical="top"/>
    </xf>
    <xf numFmtId="1" fontId="6" fillId="3" borderId="3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EDCC-EFC8-4005-9DFF-AC8750E2D464}">
  <dimension ref="A1:I20"/>
  <sheetViews>
    <sheetView tabSelected="1" zoomScale="110" zoomScaleNormal="110" workbookViewId="0">
      <selection activeCell="L10" sqref="L10"/>
    </sheetView>
  </sheetViews>
  <sheetFormatPr defaultColWidth="8.88671875" defaultRowHeight="15.6" x14ac:dyDescent="0.3"/>
  <cols>
    <col min="1" max="1" width="5.6640625" style="3" customWidth="1"/>
    <col min="2" max="2" width="28.88671875" style="3" customWidth="1"/>
    <col min="3" max="9" width="15.6640625" style="3" customWidth="1"/>
    <col min="10" max="16384" width="8.88671875" style="3"/>
  </cols>
  <sheetData>
    <row r="1" spans="1:9" x14ac:dyDescent="0.3">
      <c r="H1" s="1" t="s">
        <v>13</v>
      </c>
    </row>
    <row r="2" spans="1:9" x14ac:dyDescent="0.3">
      <c r="H2" s="1" t="s">
        <v>14</v>
      </c>
    </row>
    <row r="3" spans="1:9" ht="16.2" x14ac:dyDescent="0.35">
      <c r="A3" s="4"/>
      <c r="D3" s="5"/>
      <c r="E3" s="5"/>
      <c r="H3" s="2" t="s">
        <v>15</v>
      </c>
    </row>
    <row r="5" spans="1:9" s="6" customFormat="1" x14ac:dyDescent="0.3">
      <c r="A5" s="24" t="s">
        <v>16</v>
      </c>
      <c r="B5" s="24"/>
      <c r="C5" s="24"/>
      <c r="D5" s="24"/>
      <c r="E5" s="24"/>
      <c r="F5" s="24"/>
      <c r="G5" s="24"/>
      <c r="H5" s="24"/>
      <c r="I5" s="24"/>
    </row>
    <row r="6" spans="1:9" s="6" customFormat="1" x14ac:dyDescent="0.3"/>
    <row r="8" spans="1:9" x14ac:dyDescent="0.3">
      <c r="A8" s="7"/>
      <c r="F8" s="3" t="s">
        <v>18</v>
      </c>
      <c r="H8" s="27"/>
      <c r="I8" s="28"/>
    </row>
    <row r="9" spans="1:9" x14ac:dyDescent="0.3">
      <c r="A9" s="8"/>
    </row>
    <row r="10" spans="1:9" s="12" customFormat="1" ht="93.6" x14ac:dyDescent="0.3">
      <c r="A10" s="9" t="s">
        <v>1</v>
      </c>
      <c r="B10" s="10" t="s">
        <v>2</v>
      </c>
      <c r="C10" s="9" t="s">
        <v>3</v>
      </c>
      <c r="D10" s="9" t="s">
        <v>4</v>
      </c>
      <c r="E10" s="9" t="s">
        <v>19</v>
      </c>
      <c r="F10" s="9" t="s">
        <v>5</v>
      </c>
      <c r="G10" s="9" t="s">
        <v>6</v>
      </c>
      <c r="H10" s="11" t="s">
        <v>7</v>
      </c>
      <c r="I10" s="11" t="s">
        <v>8</v>
      </c>
    </row>
    <row r="11" spans="1:9" ht="18" customHeight="1" x14ac:dyDescent="0.3">
      <c r="A11" s="13">
        <v>1</v>
      </c>
      <c r="B11" s="14"/>
      <c r="C11" s="15"/>
      <c r="D11" s="16"/>
      <c r="E11" s="16"/>
      <c r="F11" s="16"/>
      <c r="G11" s="17">
        <f>SUM(D11:F11)</f>
        <v>0</v>
      </c>
      <c r="H11" s="18">
        <f>D11+E11</f>
        <v>0</v>
      </c>
      <c r="I11" s="18">
        <f>F11/2</f>
        <v>0</v>
      </c>
    </row>
    <row r="12" spans="1:9" x14ac:dyDescent="0.3">
      <c r="A12" s="29" t="s">
        <v>9</v>
      </c>
      <c r="B12" s="29"/>
      <c r="C12" s="29"/>
      <c r="D12" s="29"/>
      <c r="E12" s="29"/>
      <c r="F12" s="19">
        <f>SUM(F11:F11)</f>
        <v>0</v>
      </c>
      <c r="G12" s="19">
        <f>SUM(G11:G11)</f>
        <v>0</v>
      </c>
      <c r="H12" s="20">
        <f>SUM(H11:H11)</f>
        <v>0</v>
      </c>
      <c r="I12" s="20">
        <f>SUM(I11:I11)</f>
        <v>0</v>
      </c>
    </row>
    <row r="14" spans="1:9" x14ac:dyDescent="0.3">
      <c r="A14" s="30" t="s">
        <v>12</v>
      </c>
      <c r="B14" s="30"/>
      <c r="C14" s="30"/>
      <c r="D14" s="30"/>
      <c r="E14" s="30"/>
      <c r="F14" s="30"/>
      <c r="G14" s="30"/>
      <c r="H14" s="31" t="str">
        <f>IF((AND(H11&lt;0,ABS(H11)&gt;I11)),"Taip","Ne")</f>
        <v>Ne</v>
      </c>
      <c r="I14" s="32"/>
    </row>
    <row r="16" spans="1:9" s="22" customFormat="1" ht="85.05" customHeight="1" x14ac:dyDescent="0.3">
      <c r="A16" s="33" t="s">
        <v>10</v>
      </c>
      <c r="B16" s="34"/>
      <c r="C16" s="34"/>
      <c r="D16" s="34"/>
      <c r="E16" s="34"/>
      <c r="F16" s="34"/>
      <c r="G16" s="34"/>
      <c r="H16" s="34"/>
      <c r="I16" s="34"/>
    </row>
    <row r="18" spans="2:6" ht="16.2" x14ac:dyDescent="0.35">
      <c r="B18" s="23" t="s">
        <v>11</v>
      </c>
      <c r="E18" s="25"/>
      <c r="F18" s="26"/>
    </row>
    <row r="19" spans="2:6" x14ac:dyDescent="0.3">
      <c r="B19" s="21" t="s">
        <v>0</v>
      </c>
    </row>
    <row r="20" spans="2:6" ht="16.2" x14ac:dyDescent="0.3">
      <c r="B20" s="21" t="s">
        <v>17</v>
      </c>
    </row>
  </sheetData>
  <mergeCells count="7">
    <mergeCell ref="A5:I5"/>
    <mergeCell ref="E18:F18"/>
    <mergeCell ref="H8:I8"/>
    <mergeCell ref="A12:E12"/>
    <mergeCell ref="A14:G14"/>
    <mergeCell ref="H14:I14"/>
    <mergeCell ref="A16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74BE5B03C4B34FA46BD0E15C235979" ma:contentTypeVersion="6" ma:contentTypeDescription="Kurkite naują dokumentą." ma:contentTypeScope="" ma:versionID="af110b03012a9c12df727751bd2b5420">
  <xsd:schema xmlns:xsd="http://www.w3.org/2001/XMLSchema" xmlns:xs="http://www.w3.org/2001/XMLSchema" xmlns:p="http://schemas.microsoft.com/office/2006/metadata/properties" xmlns:ns1="http://schemas.microsoft.com/sharepoint/v3" xmlns:ns2="81d4d524-cde4-49ad-9586-ba76ff28198d" targetNamespace="http://schemas.microsoft.com/office/2006/metadata/properties" ma:root="true" ma:fieldsID="8640ef3c66c3f62ff2e278efc3c80124" ns1:_="" ns2:_="">
    <xsd:import namespace="http://schemas.microsoft.com/sharepoint/v3"/>
    <xsd:import namespace="81d4d524-cde4-49ad-9586-ba76ff281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4d524-cde4-49ad-9586-ba76ff281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87CD6B-DBDF-49C9-AA58-D7D646E02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d4d524-cde4-49ad-9586-ba76ff281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E6022-81EC-4E26-8DF3-24490BA93C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2483D-B239-4D00-B119-A631C56103C1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81d4d524-cde4-49ad-9586-ba76ff28198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66ad46dd-f7c7-43aa-9c22-1b7ad782ac3b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Giedrė Indriulienė</dc:creator>
  <cp:keywords/>
  <dc:description/>
  <cp:lastModifiedBy>Aurelija Norvilė</cp:lastModifiedBy>
  <cp:revision/>
  <dcterms:created xsi:type="dcterms:W3CDTF">2023-09-04T13:41:36Z</dcterms:created>
  <dcterms:modified xsi:type="dcterms:W3CDTF">2025-08-28T05:46:24Z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0x0101002974BE5B03C4B34FA46BD0E15C235979</vt:lpwstr>
  </property>
  <property fmtid="{D5CDD505-2E9C-101B-9397-08002B2CF9AE}" pid="3" name="MediaServiceImageTags">
    <vt:lpwstr/>
  </property>
</Properties>
</file>